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<sst xmlns="http://schemas.openxmlformats.org/spreadsheetml/2006/main" count="19" uniqueCount="16">
  <si>
    <t xml:space="preserve">Compras y contrataciones UNL. Año 2024</t>
  </si>
  <si>
    <t xml:space="preserve">Tipo Procedimiento</t>
  </si>
  <si>
    <t xml:space="preserve">Total adjudicado ($)</t>
  </si>
  <si>
    <t xml:space="preserve">%</t>
  </si>
  <si>
    <t xml:space="preserve">Cantidad</t>
  </si>
  <si>
    <t xml:space="preserve">Licitación Pública</t>
  </si>
  <si>
    <t xml:space="preserve"> $0,00</t>
  </si>
  <si>
    <t xml:space="preserve">Licitación Privada</t>
  </si>
  <si>
    <t xml:space="preserve">Concurso Público</t>
  </si>
  <si>
    <t xml:space="preserve">Concurso Privado</t>
  </si>
  <si>
    <t xml:space="preserve">C. D. Compulsa Abreviada</t>
  </si>
  <si>
    <t xml:space="preserve">C. D.  Simplificada Descentralizada</t>
  </si>
  <si>
    <t xml:space="preserve">C. D. Adjudicación Simple por Casos Especiales</t>
  </si>
  <si>
    <t xml:space="preserve">Subasta</t>
  </si>
  <si>
    <t xml:space="preserve">Total general</t>
  </si>
  <si>
    <t xml:space="preserve">100,00 %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</si>
</sst>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\ %"/>
    <numFmt numFmtId="166" formatCode="[$$-2C0A]#,##0.00;[RED]\([$$-2C0A]#,##0.00\)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theme="1"/>
      <name val="Lato"/>
      <family val="2"/>
      <charset val="1"/>
    </font>
    <font>
      <b val="true"/>
      <sz val="9"/>
      <color rgb="FFFFFFFF"/>
      <name val="Lato"/>
      <family val="2"/>
      <charset val="1"/>
    </font>
    <font>
      <sz val="9"/>
      <color theme="1"/>
      <name val="Lato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31869B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1869B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0</xdr:row>
      <xdr:rowOff>360</xdr:rowOff>
    </xdr:from>
    <xdr:to>
      <xdr:col>3</xdr:col>
      <xdr:colOff>122400</xdr:colOff>
      <xdr:row>8</xdr:row>
      <xdr:rowOff>33120</xdr:rowOff>
    </xdr:to>
    <xdr:pic>
      <xdr:nvPicPr>
        <xdr:cNvPr id="0" name="Imagen 1" descr=""/>
        <xdr:cNvPicPr/>
      </xdr:nvPicPr>
      <xdr:blipFill>
        <a:blip r:embed="rId1"/>
        <a:srcRect l="18479" t="0" r="21213" b="0"/>
        <a:stretch/>
      </xdr:blipFill>
      <xdr:spPr>
        <a:xfrm>
          <a:off x="360" y="360"/>
          <a:ext cx="4812840" cy="13330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1:E2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9.97"/>
    <col collapsed="false" customWidth="true" hidden="false" outlineLevel="0" max="2" min="2" style="0" width="17.38"/>
    <col collapsed="false" customWidth="true" hidden="false" outlineLevel="0" max="3" min="3" style="0" width="9.2"/>
    <col collapsed="false" customWidth="true" hidden="false" outlineLevel="0" max="4" min="4" style="0" width="8.7"/>
  </cols>
  <sheetData>
    <row r="11" customFormat="false" ht="12.8" hidden="false" customHeight="false" outlineLevel="0" collapsed="false">
      <c r="A11" s="1" t="s">
        <v>0</v>
      </c>
    </row>
    <row r="13" customFormat="false" ht="21.6" hidden="false" customHeight="true" outlineLevel="0" collapsed="false">
      <c r="A13" s="2" t="s">
        <v>1</v>
      </c>
      <c r="B13" s="2" t="s">
        <v>2</v>
      </c>
      <c r="C13" s="2" t="s">
        <v>3</v>
      </c>
      <c r="D13" s="2" t="s">
        <v>4</v>
      </c>
      <c r="E13" s="2" t="s">
        <v>3</v>
      </c>
    </row>
    <row r="14" customFormat="false" ht="12.8" hidden="false" customHeight="false" outlineLevel="0" collapsed="false">
      <c r="A14" s="3" t="s">
        <v>5</v>
      </c>
      <c r="B14" s="4" t="s">
        <v>6</v>
      </c>
      <c r="C14" s="5" t="n">
        <f aca="false">B14/B22</f>
        <v>0</v>
      </c>
      <c r="D14" s="4" t="n">
        <v>1</v>
      </c>
      <c r="E14" s="5" t="n">
        <f aca="false">D14/D22</f>
        <v>0.00675675675675676</v>
      </c>
    </row>
    <row r="15" customFormat="false" ht="12.8" hidden="false" customHeight="false" outlineLevel="0" collapsed="false">
      <c r="A15" s="3" t="s">
        <v>7</v>
      </c>
      <c r="B15" s="6" t="n">
        <v>236783490.91</v>
      </c>
      <c r="C15" s="5" t="n">
        <f aca="false">B15/B22</f>
        <v>0.230529145166179</v>
      </c>
      <c r="D15" s="4" t="n">
        <v>6</v>
      </c>
      <c r="E15" s="5" t="n">
        <f aca="false">D15/D22</f>
        <v>0.0405405405405405</v>
      </c>
    </row>
    <row r="16" customFormat="false" ht="12.8" hidden="false" customHeight="false" outlineLevel="0" collapsed="false">
      <c r="A16" s="3" t="s">
        <v>8</v>
      </c>
      <c r="B16" s="4" t="s">
        <v>6</v>
      </c>
      <c r="C16" s="5" t="n">
        <f aca="false">B16/B22</f>
        <v>0</v>
      </c>
      <c r="D16" s="4" t="n">
        <v>0</v>
      </c>
      <c r="E16" s="5" t="n">
        <f aca="false">D16/D22</f>
        <v>0</v>
      </c>
    </row>
    <row r="17" customFormat="false" ht="12.8" hidden="false" customHeight="false" outlineLevel="0" collapsed="false">
      <c r="A17" s="3" t="s">
        <v>9</v>
      </c>
      <c r="B17" s="4" t="s">
        <v>6</v>
      </c>
      <c r="C17" s="5" t="n">
        <f aca="false">B17/B22</f>
        <v>0</v>
      </c>
      <c r="D17" s="4" t="n">
        <v>0</v>
      </c>
      <c r="E17" s="5" t="n">
        <f aca="false">D17/D22</f>
        <v>0</v>
      </c>
    </row>
    <row r="18" customFormat="false" ht="12.8" hidden="false" customHeight="false" outlineLevel="0" collapsed="false">
      <c r="A18" s="3" t="s">
        <v>10</v>
      </c>
      <c r="B18" s="6" t="n">
        <v>366819571.4</v>
      </c>
      <c r="C18" s="5" t="n">
        <f aca="false">B18/B22</f>
        <v>0.357130481943979</v>
      </c>
      <c r="D18" s="4" t="n">
        <v>44</v>
      </c>
      <c r="E18" s="5" t="n">
        <f aca="false">D18/D22</f>
        <v>0.297297297297297</v>
      </c>
    </row>
    <row r="19" customFormat="false" ht="12.8" hidden="false" customHeight="false" outlineLevel="0" collapsed="false">
      <c r="A19" s="3" t="s">
        <v>11</v>
      </c>
      <c r="B19" s="6" t="n">
        <v>75841100.74</v>
      </c>
      <c r="C19" s="5" t="n">
        <f aca="false">B19/B22</f>
        <v>0.0738378510041464</v>
      </c>
      <c r="D19" s="4" t="n">
        <v>37</v>
      </c>
      <c r="E19" s="5" t="n">
        <f aca="false">D19/D22</f>
        <v>0.25</v>
      </c>
    </row>
    <row r="20" customFormat="false" ht="12.8" hidden="false" customHeight="false" outlineLevel="0" collapsed="false">
      <c r="A20" s="3" t="s">
        <v>12</v>
      </c>
      <c r="B20" s="6" t="n">
        <v>329505227.51</v>
      </c>
      <c r="C20" s="5" t="n">
        <f aca="false">B20/B22</f>
        <v>0.320801750720618</v>
      </c>
      <c r="D20" s="4" t="n">
        <v>59</v>
      </c>
      <c r="E20" s="5" t="n">
        <f aca="false">D20/D22</f>
        <v>0.398648648648649</v>
      </c>
    </row>
    <row r="21" customFormat="false" ht="12.8" hidden="false" customHeight="false" outlineLevel="0" collapsed="false">
      <c r="A21" s="3" t="s">
        <v>13</v>
      </c>
      <c r="B21" s="6" t="n">
        <v>18181000</v>
      </c>
      <c r="C21" s="5" t="n">
        <f aca="false">B21/B22</f>
        <v>0.0177007711650782</v>
      </c>
      <c r="D21" s="4" t="n">
        <v>1</v>
      </c>
      <c r="E21" s="5" t="n">
        <f aca="false">D21/D22</f>
        <v>0.00675675675675676</v>
      </c>
    </row>
    <row r="22" customFormat="false" ht="12.8" hidden="false" customHeight="false" outlineLevel="0" collapsed="false">
      <c r="A22" s="7" t="s">
        <v>14</v>
      </c>
      <c r="B22" s="8" t="n">
        <f aca="false">SUM(B14:B21)</f>
        <v>1027130390.56</v>
      </c>
      <c r="C22" s="9" t="n">
        <v>1</v>
      </c>
      <c r="D22" s="10" t="n">
        <f aca="false">SUM(D14:D21)</f>
        <v>148</v>
      </c>
      <c r="E22" s="10" t="s">
        <v>15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LibreOffice/24.8.7.2$Linux_X86_64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2025-07-13T22:50:49Z</dcterms:created>
  <dc:creator/>
  <dc:description/>
  <dc:language>es-AR</dc:language>
  <cp:lastModifiedBy/>
  <dcterms:modified xsi:type="dcterms:W3CDTF">2025-07-13T23:16:39Z</dcterms:modified>
  <cp:revision>3</cp:revision>
  <dc:subject/>
  <dc:title/>
</cp:coreProperties>
</file>