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AITI ENFERMERIA" sheetId="1" r:id="rId1"/>
  </sheets>
  <definedNames>
    <definedName name="_xlnm._FilterDatabase" localSheetId="0" hidden="1">'PAITI ENFERMERIA'!$A$7:$C$151</definedName>
  </definedNames>
  <calcPr calcId="152511"/>
</workbook>
</file>

<file path=xl/calcChain.xml><?xml version="1.0" encoding="utf-8"?>
<calcChain xmlns="http://schemas.openxmlformats.org/spreadsheetml/2006/main">
  <c r="B16" i="1" l="1"/>
  <c r="B21" i="1"/>
  <c r="B136" i="1" l="1"/>
  <c r="B101" i="1"/>
  <c r="B91" i="1"/>
  <c r="B77" i="1"/>
  <c r="C77" i="1" s="1"/>
  <c r="B70" i="1"/>
  <c r="B61" i="1"/>
  <c r="B47" i="1"/>
  <c r="B32" i="1"/>
  <c r="C32" i="1" s="1"/>
  <c r="B8" i="1"/>
  <c r="C139" i="1"/>
  <c r="C140" i="1"/>
  <c r="C141" i="1"/>
  <c r="C142" i="1"/>
  <c r="C143" i="1"/>
  <c r="C144" i="1"/>
  <c r="C145" i="1"/>
  <c r="C146" i="1"/>
  <c r="C147" i="1"/>
  <c r="C148" i="1"/>
  <c r="C149" i="1"/>
  <c r="C135" i="1"/>
  <c r="C134" i="1"/>
  <c r="C133" i="1"/>
  <c r="C132" i="1"/>
  <c r="B131" i="1"/>
  <c r="B118" i="1"/>
  <c r="C126" i="1"/>
  <c r="C130" i="1"/>
  <c r="C129" i="1"/>
  <c r="C128" i="1"/>
  <c r="C127" i="1"/>
  <c r="C125" i="1"/>
  <c r="C124" i="1"/>
  <c r="C123" i="1"/>
  <c r="C122" i="1"/>
  <c r="C121" i="1"/>
  <c r="C120" i="1"/>
  <c r="C119" i="1"/>
  <c r="C109" i="1"/>
  <c r="C106" i="1"/>
  <c r="C107" i="1"/>
  <c r="C108" i="1"/>
  <c r="C110" i="1"/>
  <c r="C111" i="1"/>
  <c r="C112" i="1"/>
  <c r="C113" i="1"/>
  <c r="C114" i="1"/>
  <c r="C115" i="1"/>
  <c r="C116" i="1"/>
  <c r="C117" i="1"/>
  <c r="C105" i="1"/>
  <c r="C104" i="1"/>
  <c r="C103" i="1"/>
  <c r="C102" i="1"/>
  <c r="C92" i="1"/>
  <c r="C93" i="1"/>
  <c r="C94" i="1"/>
  <c r="C95" i="1"/>
  <c r="C96" i="1"/>
  <c r="C97" i="1"/>
  <c r="C98" i="1"/>
  <c r="C99" i="1"/>
  <c r="C100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6" i="1"/>
  <c r="C75" i="1"/>
  <c r="C74" i="1"/>
  <c r="C73" i="1"/>
  <c r="C72" i="1"/>
  <c r="C71" i="1"/>
  <c r="C69" i="1"/>
  <c r="C68" i="1"/>
  <c r="C67" i="1"/>
  <c r="C66" i="1"/>
  <c r="C65" i="1"/>
  <c r="C64" i="1"/>
  <c r="C63" i="1"/>
  <c r="C62" i="1"/>
  <c r="C54" i="1"/>
  <c r="C55" i="1"/>
  <c r="C56" i="1"/>
  <c r="C57" i="1"/>
  <c r="C58" i="1"/>
  <c r="C59" i="1"/>
  <c r="C60" i="1"/>
  <c r="C50" i="1"/>
  <c r="C49" i="1"/>
  <c r="C48" i="1"/>
  <c r="C37" i="1"/>
  <c r="C38" i="1"/>
  <c r="C39" i="1"/>
  <c r="C40" i="1"/>
  <c r="C41" i="1"/>
  <c r="C42" i="1"/>
  <c r="C43" i="1"/>
  <c r="C44" i="1"/>
  <c r="C45" i="1"/>
  <c r="C46" i="1"/>
  <c r="C36" i="1"/>
  <c r="C35" i="1"/>
  <c r="C34" i="1"/>
  <c r="C33" i="1"/>
  <c r="C22" i="1"/>
  <c r="C23" i="1"/>
  <c r="C24" i="1"/>
  <c r="C25" i="1"/>
  <c r="C26" i="1"/>
  <c r="C20" i="1"/>
  <c r="C19" i="1"/>
  <c r="C18" i="1"/>
  <c r="C17" i="1"/>
  <c r="C11" i="1"/>
  <c r="C12" i="1"/>
  <c r="C13" i="1"/>
  <c r="C14" i="1"/>
  <c r="C15" i="1"/>
  <c r="C16" i="1" l="1"/>
  <c r="C131" i="1"/>
  <c r="C101" i="1"/>
  <c r="C47" i="1"/>
  <c r="C61" i="1"/>
  <c r="C70" i="1"/>
  <c r="C21" i="1"/>
  <c r="C9" i="1"/>
  <c r="C10" i="1"/>
  <c r="C27" i="1"/>
  <c r="C28" i="1"/>
  <c r="C29" i="1"/>
  <c r="C30" i="1"/>
  <c r="C31" i="1"/>
  <c r="C52" i="1"/>
  <c r="C53" i="1"/>
  <c r="C137" i="1"/>
  <c r="C138" i="1"/>
  <c r="B51" i="1"/>
  <c r="B7" i="1" s="1"/>
  <c r="C8" i="1" l="1"/>
  <c r="C136" i="1"/>
  <c r="C118" i="1"/>
  <c r="C91" i="1"/>
  <c r="C51" i="1"/>
  <c r="B150" i="1"/>
  <c r="C7" i="1" l="1"/>
  <c r="C150" i="1"/>
</calcChain>
</file>

<file path=xl/sharedStrings.xml><?xml version="1.0" encoding="utf-8"?>
<sst xmlns="http://schemas.openxmlformats.org/spreadsheetml/2006/main" count="153" uniqueCount="152">
  <si>
    <t>GASTOS EN BIENES Y SERVICIOS</t>
  </si>
  <si>
    <t xml:space="preserve">MOVILIDAD </t>
  </si>
  <si>
    <t>PAPELERIA Y ARTICULOS DE OFICINA</t>
  </si>
  <si>
    <t>MATERIAL DE ENSEÑANZA E INVESTIGACION</t>
  </si>
  <si>
    <t>SERVICIOS TECNICOS Y PROFESIONALES</t>
  </si>
  <si>
    <t>ALQUILERES Y DERECHOS</t>
  </si>
  <si>
    <t>OTROS GASTOS DE BS DE CONSUMO</t>
  </si>
  <si>
    <t>BIENES DE USO</t>
  </si>
  <si>
    <t>AÑO 1</t>
  </si>
  <si>
    <t>TOTAL GENERAL</t>
  </si>
  <si>
    <t>TOTAL</t>
  </si>
  <si>
    <t>            ☞ Alojamientos</t>
  </si>
  <si>
    <t>            ☞ Estacionamientos y Peaje</t>
  </si>
  <si>
    <t>            ☞ Combustible</t>
  </si>
  <si>
    <t>            ☞ Colectivo Urbano</t>
  </si>
  <si>
    <t>            ☞ Pasajes no locales - nacionales</t>
  </si>
  <si>
    <t>            ☞ Traslados Especiales - Taxi - Remis</t>
  </si>
  <si>
    <t>            ☞ Pasajes al exterior</t>
  </si>
  <si>
    <t>            ☞ Refrigerios de reuniones y eventos</t>
  </si>
  <si>
    <t>            ☞ Refrigerios en viajes</t>
  </si>
  <si>
    <t>            ☞ Agua para dispenser</t>
  </si>
  <si>
    <t>            ☞ Alquileres de dispenser</t>
  </si>
  <si>
    <t>            ☞ Artículos de librería</t>
  </si>
  <si>
    <t>            ☞ Insumos Informáticos</t>
  </si>
  <si>
    <t>            ☞ Papel resma A4</t>
  </si>
  <si>
    <t>            ☞ Otros tipos de papel</t>
  </si>
  <si>
    <t>            ☞ Alquiler de fotocopiadoras</t>
  </si>
  <si>
    <t>            ☞ Fotocopias</t>
  </si>
  <si>
    <t>            ☞ Impresiones - material de difusión</t>
  </si>
  <si>
    <t>            ☞ Libros, Revistas y periódicos</t>
  </si>
  <si>
    <t>            ☞ Formularios y otros productos de artes gráficas</t>
  </si>
  <si>
    <t>            ☞ Productos de papel y carton (sobres, cajas, etc.)</t>
  </si>
  <si>
    <t>LIMPIEZA Y MANTENIMIENTO</t>
  </si>
  <si>
    <t>            ☞ Reparación y Mantenimiento - incluye expensas</t>
  </si>
  <si>
    <t>            ☞ Artículos de limpieza</t>
  </si>
  <si>
    <t>            ☞ Servicio de recolección de residuos</t>
  </si>
  <si>
    <t>            ☞ Servicio de limpieza</t>
  </si>
  <si>
    <t>            ☞ Repuestos y accesorios</t>
  </si>
  <si>
    <t>            ☞ Servicio de Aromatización</t>
  </si>
  <si>
    <t>            ☞ Mantenimiento vehículos oficiales</t>
  </si>
  <si>
    <t>            ☞ Insumos mantenimiento de piletas</t>
  </si>
  <si>
    <t>            ☞ Mantenimiento Ascensores</t>
  </si>
  <si>
    <t>            ☞ Otros mantenimientos, rep. y limp. no especif.</t>
  </si>
  <si>
    <t>            ☞ Mantenimiento y Reparación de Maquinarias y Equipos</t>
  </si>
  <si>
    <t>            ☞ Cubiertas y cámaras de aire</t>
  </si>
  <si>
    <t>            ☞ Bolsas y otros productos plásticos</t>
  </si>
  <si>
    <t>            ☞ Mantenimiento de sistemas informáticos</t>
  </si>
  <si>
    <t>            ☞ Fletes y Encomiendas</t>
  </si>
  <si>
    <t>            ☞ Correspondencia</t>
  </si>
  <si>
    <t>            ☞ Cadeteria</t>
  </si>
  <si>
    <t>CORRESPONDENCIA Y ENVÍOS</t>
  </si>
  <si>
    <t>            ☞ Insumos Laboratorio - Prod Qcos, reactivos, gas industrial</t>
  </si>
  <si>
    <t>            ☞ Insumos Laboratorio - Prod Minerales no metálicos</t>
  </si>
  <si>
    <t>            ☞ Insumos Laboratorio - Prod metálicos</t>
  </si>
  <si>
    <t>            ☞ Insumos Laboratorio - Minerales</t>
  </si>
  <si>
    <t>            ☞ Bibliografía</t>
  </si>
  <si>
    <t>            ☞ Artículos deportivos</t>
  </si>
  <si>
    <t>            ☞ Material Didáctico</t>
  </si>
  <si>
    <t>            ☞ Alimento para animales</t>
  </si>
  <si>
    <t>            ☞ Alimentos utilizados para la investigación</t>
  </si>
  <si>
    <t>            ☞ Servicio de Archivo</t>
  </si>
  <si>
    <t>            ☞ Servicio de internet</t>
  </si>
  <si>
    <t>            ☞ Publicidad y propaganda</t>
  </si>
  <si>
    <t>            ☞ Servicios de vigilancia y alarmas</t>
  </si>
  <si>
    <t>            ☞ Otros Servicios Comerciales y Financieros NEP</t>
  </si>
  <si>
    <t>            ☞ Seguros</t>
  </si>
  <si>
    <t>            ☞ Comisiones y gastos bancarios</t>
  </si>
  <si>
    <t>            ☞ Multas y recargos</t>
  </si>
  <si>
    <t>            ☞ Energía eléctrica</t>
  </si>
  <si>
    <t>            ☞ Agua</t>
  </si>
  <si>
    <t>            ☞ Gas</t>
  </si>
  <si>
    <t>            ☞ Gas natural envasado</t>
  </si>
  <si>
    <t>            ☞ Servicio de cable</t>
  </si>
  <si>
    <t>            ☞ Teléfonos</t>
  </si>
  <si>
    <t>SERVICIOS BÁSICOS</t>
  </si>
  <si>
    <t>            ☞ Honorarios médicos y sanitarios</t>
  </si>
  <si>
    <t>            ☞ Honorarios jurídicos</t>
  </si>
  <si>
    <t>            ☞ Honorarios de contabilidad y auditoría</t>
  </si>
  <si>
    <t>            ☞ Honorarios de capacitación</t>
  </si>
  <si>
    <t>            ☞ Honorarios de informática y sistemas</t>
  </si>
  <si>
    <t>            ☞ Honorarios arquitectos</t>
  </si>
  <si>
    <t>            ☞ Servicio de iluminación y sonido</t>
  </si>
  <si>
    <t>            ☞ Albañiles, pintores y afines</t>
  </si>
  <si>
    <t>            ☞ Otros serv tec y prof NEP</t>
  </si>
  <si>
    <t>            ☞ Cachet artistas y otros eventos</t>
  </si>
  <si>
    <t>            ☞ Estudios y proyectos de factibilidad</t>
  </si>
  <si>
    <t>            ☞ Honorarios diseñadores</t>
  </si>
  <si>
    <t>            ☞ Servicio de transmisión de señales digitales</t>
  </si>
  <si>
    <t>            ☞ Alquileres de edificios y locales</t>
  </si>
  <si>
    <t>            ☞ Derechos intangibles</t>
  </si>
  <si>
    <t>            ☞ Otros alquileres</t>
  </si>
  <si>
    <t>            ☞ Suscripciones</t>
  </si>
  <si>
    <t>            ☞ Inscripciones a congresos y otros eventos</t>
  </si>
  <si>
    <t>            ☞ Impuestos, derechos, tasas y juicios</t>
  </si>
  <si>
    <t>            ☞ Cuotas sociales y membresias</t>
  </si>
  <si>
    <t>            ☞ Alquiler de equipos de computación</t>
  </si>
  <si>
    <t>            ☞ Alquiler de maquinaria, equipo y medios de transporte</t>
  </si>
  <si>
    <t>MATERIALES DE OBRAS</t>
  </si>
  <si>
    <t>            ☞ Pintura</t>
  </si>
  <si>
    <t>            ☞ Ladrillos y otros</t>
  </si>
  <si>
    <t>            ☞ Llaves, candadosy otros materiales metálicos</t>
  </si>
  <si>
    <t>            ☞ Arena, piedra y tierra</t>
  </si>
  <si>
    <t>            ☞ Materiales electricos</t>
  </si>
  <si>
    <t>            ☞ Sanitarios</t>
  </si>
  <si>
    <t>            ☞ Art. de ferreteria</t>
  </si>
  <si>
    <t>            ☞ Carga de contenedores</t>
  </si>
  <si>
    <t>            ☞ Luminarias</t>
  </si>
  <si>
    <t>            ☞ Cemento, cal y yeso</t>
  </si>
  <si>
    <t>            ☞ Maderas</t>
  </si>
  <si>
    <t>            ☞ Vidirios y Cristales</t>
  </si>
  <si>
    <t>            ☞ Estructuras metálicas acabadas (puertas, ventanas y otros)</t>
  </si>
  <si>
    <t>            ☞ Hierro, acero y otros productos ferrosos</t>
  </si>
  <si>
    <t>            ☞ Repuestos art sanitarios</t>
  </si>
  <si>
    <t>            ☞ Productos de cemento, asbesto y yeso</t>
  </si>
  <si>
    <t>            ☞ Uniformes</t>
  </si>
  <si>
    <t>            ☞ Herramientas menores</t>
  </si>
  <si>
    <t>            ☞ Utensilios de cocina y comedor</t>
  </si>
  <si>
    <t>            ☞ Productos farmacéuticos y medicinales</t>
  </si>
  <si>
    <t>            ☞ Insumos médicos, quirúrgicos y de laboratorio</t>
  </si>
  <si>
    <t>            ☞ Obsequios UNL</t>
  </si>
  <si>
    <t>            ☞ Elementos de Seguridad e Higiene</t>
  </si>
  <si>
    <t>            ☞ Productos pecuarios</t>
  </si>
  <si>
    <t>            ☞ Hilados y telas</t>
  </si>
  <si>
    <t>            ☞ Productos agroforestales</t>
  </si>
  <si>
    <t>            ☞ Cortinas y otros tipos de confecciones textiles</t>
  </si>
  <si>
    <t>            ☞ Otros gastos de bs consumibles NEP</t>
  </si>
  <si>
    <t>INSUMOS, MATERIAS PRIMAS Y ART PARA LA VENTA</t>
  </si>
  <si>
    <t>            ☞ Servicio de impresión de libros</t>
  </si>
  <si>
    <t>            ☞ Productos veterinarios</t>
  </si>
  <si>
    <t>            ☞ Abonos y fertilizantes</t>
  </si>
  <si>
    <t>            ☞ Insecticidas, plaguicidas y herbicidas</t>
  </si>
  <si>
    <t>            ☞ Muebles y Utiles</t>
  </si>
  <si>
    <t>            ☞ Equipos de Laboratorio</t>
  </si>
  <si>
    <t>            ☞ Equipos Informáticos</t>
  </si>
  <si>
    <t>            ☞ Programas Informáticos</t>
  </si>
  <si>
    <t>            ☞ Equipo de transporte, tracción y elevación</t>
  </si>
  <si>
    <t>            ☞ Equipos varios</t>
  </si>
  <si>
    <t>            ☞ Semovientes</t>
  </si>
  <si>
    <t>            ☞ Maquinaria y equipo de producción</t>
  </si>
  <si>
    <t>            ☞ Equipos de comunicación</t>
  </si>
  <si>
    <t>            ☞ Equipo educacional recreativo</t>
  </si>
  <si>
    <t>            ☞ Herramientas y repuestos mayores</t>
  </si>
  <si>
    <t>            ☞ Otros Activos intangibles</t>
  </si>
  <si>
    <t>            ☞ Edificios e Instalaciones</t>
  </si>
  <si>
    <t>SERVICIOS COMERCIALES</t>
  </si>
  <si>
    <t>REFRIGERIOS Y OTROS</t>
  </si>
  <si>
    <t>Título del proyecto:</t>
  </si>
  <si>
    <t>Director/a del proyecto:</t>
  </si>
  <si>
    <t>(completar)</t>
  </si>
  <si>
    <t>(completar solo las celdas sombreadas en celeste)</t>
  </si>
  <si>
    <t>Concepto del gasto</t>
  </si>
  <si>
    <t>CONVOCATORIA PAITI ENFERMERÍA 2021 - PLANILLA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</si>
</sst>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b/>
      <sz val="12"/>
      <color theme="0"/>
      <name val="Franklin Gothic Book"/>
      <family val="2"/>
    </font>
    <font>
      <b/>
      <sz val="11"/>
      <color theme="0"/>
      <name val="Franklin Gothic Book"/>
      <family val="2"/>
    </font>
    <font>
      <sz val="10"/>
      <color theme="1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theme="1" tint="0.1499679555650502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7" xfId="0" applyNumberFormat="1" applyFont="1" applyBorder="1"/>
    <xf numFmtId="4" fontId="2" fillId="0" borderId="6" xfId="0" applyNumberFormat="1" applyFont="1" applyBorder="1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8" xfId="0" applyFont="1" applyBorder="1" applyAlignment="1">
      <alignment horizontal="center"/>
    </xf>
    <xf numFmtId="4" fontId="2" fillId="0" borderId="11" xfId="0" applyNumberFormat="1" applyFont="1" applyBorder="1"/>
    <xf numFmtId="0" fontId="2" fillId="3" borderId="12" xfId="0" applyFont="1" applyFill="1" applyBorder="1"/>
    <xf numFmtId="0" fontId="2" fillId="0" borderId="0" xfId="0" applyFont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0" fontId="2" fillId="3" borderId="13" xfId="0" applyFont="1" applyFill="1" applyBorder="1"/>
    <xf numFmtId="0" fontId="5" fillId="4" borderId="12" xfId="0" applyFont="1" applyFill="1" applyBorder="1" applyAlignment="1">
      <alignment horizontal="center" vertical="center"/>
    </xf>
    <xf numFmtId="4" fontId="1" fillId="5" borderId="8" xfId="0" applyNumberFormat="1" applyFont="1" applyFill="1" applyBorder="1" applyProtection="1">
      <protection locked="0"/>
    </xf>
    <xf numFmtId="4" fontId="1" fillId="5" borderId="9" xfId="0" applyNumberFormat="1" applyFont="1" applyFill="1" applyBorder="1" applyProtection="1">
      <protection locked="0"/>
    </xf>
    <xf numFmtId="4" fontId="1" fillId="5" borderId="7" xfId="0" applyNumberFormat="1" applyFont="1" applyFill="1" applyBorder="1" applyProtection="1">
      <protection locked="0"/>
    </xf>
    <xf numFmtId="0" fontId="9" fillId="0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0"/>
  <sheetViews>
    <sheetView showGridLines="0" tabSelected="1" topLeftCell="A98" workbookViewId="0">
      <selection activeCell="E127" sqref="E127"/>
    </sheetView>
  </sheetViews>
  <sheetFormatPr baseColWidth="10" defaultRowHeight="15.75" x14ac:dyDescent="0.3"/>
  <cols>
    <col min="1" max="1" width="66.5703125" style="1" bestFit="1" customWidth="1"/>
    <col min="2" max="2" width="26.5703125" style="1" customWidth="1"/>
    <col min="3" max="3" width="31.7109375" style="1" customWidth="1"/>
    <col min="4" max="16384" width="11.42578125" style="1"/>
  </cols>
  <sheetData>
    <row r="1" spans="1:3" ht="29.25" customHeight="1" x14ac:dyDescent="0.3">
      <c r="A1" s="28" t="s">
        <v>151</v>
      </c>
      <c r="B1" s="28"/>
      <c r="C1" s="29"/>
    </row>
    <row r="2" spans="1:3" ht="16.5" thickBot="1" x14ac:dyDescent="0.35">
      <c r="A2" s="38" t="s">
        <v>149</v>
      </c>
      <c r="B2" s="38"/>
      <c r="C2" s="38"/>
    </row>
    <row r="3" spans="1:3" ht="20.25" thickBot="1" x14ac:dyDescent="0.35">
      <c r="A3" s="35" t="s">
        <v>146</v>
      </c>
      <c r="B3" s="36"/>
      <c r="C3" s="37"/>
    </row>
    <row r="4" spans="1:3" ht="57.75" customHeight="1" thickBot="1" x14ac:dyDescent="0.35">
      <c r="A4" s="32" t="s">
        <v>148</v>
      </c>
      <c r="B4" s="33"/>
      <c r="C4" s="34"/>
    </row>
    <row r="5" spans="1:3" ht="20.25" thickBot="1" x14ac:dyDescent="0.35">
      <c r="A5" s="27" t="s">
        <v>147</v>
      </c>
      <c r="B5" s="30" t="s">
        <v>148</v>
      </c>
      <c r="C5" s="31"/>
    </row>
    <row r="6" spans="1:3" ht="17.25" thickBot="1" x14ac:dyDescent="0.35">
      <c r="A6" s="15" t="s">
        <v>150</v>
      </c>
      <c r="B6" s="16" t="s">
        <v>8</v>
      </c>
      <c r="C6" s="16" t="s">
        <v>10</v>
      </c>
    </row>
    <row r="7" spans="1:3" s="19" customFormat="1" ht="25.5" customHeight="1" thickBot="1" x14ac:dyDescent="0.3">
      <c r="A7" s="23" t="s">
        <v>0</v>
      </c>
      <c r="B7" s="21">
        <f>+B8+B16+B21+B32+B47+B51+B61+B70+B77+B91+B101+B118+B131</f>
        <v>0</v>
      </c>
      <c r="C7" s="21">
        <f t="shared" ref="C7" si="0">+C8+C16+C21+C32+C47+C51+C61+C70+C77+C91+C101+C118+C131</f>
        <v>0</v>
      </c>
    </row>
    <row r="8" spans="1:3" s="11" customFormat="1" ht="17.25" thickTop="1" thickBot="1" x14ac:dyDescent="0.35">
      <c r="A8" s="22" t="s">
        <v>1</v>
      </c>
      <c r="B8" s="10">
        <f>SUM(B9:B15)</f>
        <v>0</v>
      </c>
      <c r="C8" s="10">
        <f t="shared" ref="C8:C39" si="1">SUM(B8:B8)</f>
        <v>0</v>
      </c>
    </row>
    <row r="9" spans="1:3" ht="16.5" thickTop="1" x14ac:dyDescent="0.3">
      <c r="A9" s="2" t="s">
        <v>11</v>
      </c>
      <c r="B9" s="24"/>
      <c r="C9" s="7">
        <f t="shared" si="1"/>
        <v>0</v>
      </c>
    </row>
    <row r="10" spans="1:3" x14ac:dyDescent="0.3">
      <c r="A10" s="2" t="s">
        <v>12</v>
      </c>
      <c r="B10" s="24"/>
      <c r="C10" s="7">
        <f t="shared" si="1"/>
        <v>0</v>
      </c>
    </row>
    <row r="11" spans="1:3" x14ac:dyDescent="0.3">
      <c r="A11" s="2" t="s">
        <v>13</v>
      </c>
      <c r="B11" s="24"/>
      <c r="C11" s="7">
        <f t="shared" si="1"/>
        <v>0</v>
      </c>
    </row>
    <row r="12" spans="1:3" x14ac:dyDescent="0.3">
      <c r="A12" s="2" t="s">
        <v>14</v>
      </c>
      <c r="B12" s="24"/>
      <c r="C12" s="7">
        <f t="shared" si="1"/>
        <v>0</v>
      </c>
    </row>
    <row r="13" spans="1:3" x14ac:dyDescent="0.3">
      <c r="A13" s="2" t="s">
        <v>15</v>
      </c>
      <c r="B13" s="24"/>
      <c r="C13" s="7">
        <f t="shared" si="1"/>
        <v>0</v>
      </c>
    </row>
    <row r="14" spans="1:3" x14ac:dyDescent="0.3">
      <c r="A14" s="2" t="s">
        <v>16</v>
      </c>
      <c r="B14" s="24"/>
      <c r="C14" s="7">
        <f t="shared" si="1"/>
        <v>0</v>
      </c>
    </row>
    <row r="15" spans="1:3" ht="16.5" thickBot="1" x14ac:dyDescent="0.35">
      <c r="A15" s="2" t="s">
        <v>17</v>
      </c>
      <c r="B15" s="24"/>
      <c r="C15" s="7">
        <f t="shared" si="1"/>
        <v>0</v>
      </c>
    </row>
    <row r="16" spans="1:3" ht="16.5" thickBot="1" x14ac:dyDescent="0.35">
      <c r="A16" s="18" t="s">
        <v>145</v>
      </c>
      <c r="B16" s="17">
        <f>SUM(B17:B20)</f>
        <v>0</v>
      </c>
      <c r="C16" s="10">
        <f t="shared" si="1"/>
        <v>0</v>
      </c>
    </row>
    <row r="17" spans="1:3" ht="16.5" thickTop="1" x14ac:dyDescent="0.3">
      <c r="A17" s="2" t="s">
        <v>18</v>
      </c>
      <c r="B17" s="24"/>
      <c r="C17" s="7">
        <f t="shared" si="1"/>
        <v>0</v>
      </c>
    </row>
    <row r="18" spans="1:3" x14ac:dyDescent="0.3">
      <c r="A18" s="2" t="s">
        <v>19</v>
      </c>
      <c r="B18" s="24"/>
      <c r="C18" s="7">
        <f t="shared" si="1"/>
        <v>0</v>
      </c>
    </row>
    <row r="19" spans="1:3" x14ac:dyDescent="0.3">
      <c r="A19" s="2" t="s">
        <v>20</v>
      </c>
      <c r="B19" s="24"/>
      <c r="C19" s="7">
        <f t="shared" si="1"/>
        <v>0</v>
      </c>
    </row>
    <row r="20" spans="1:3" ht="16.5" thickBot="1" x14ac:dyDescent="0.35">
      <c r="A20" s="2" t="s">
        <v>21</v>
      </c>
      <c r="B20" s="24"/>
      <c r="C20" s="7">
        <f t="shared" si="1"/>
        <v>0</v>
      </c>
    </row>
    <row r="21" spans="1:3" s="11" customFormat="1" ht="16.5" thickBot="1" x14ac:dyDescent="0.35">
      <c r="A21" s="18" t="s">
        <v>2</v>
      </c>
      <c r="B21" s="17">
        <f>SUM(B22:B31)</f>
        <v>0</v>
      </c>
      <c r="C21" s="10">
        <f t="shared" si="1"/>
        <v>0</v>
      </c>
    </row>
    <row r="22" spans="1:3" s="11" customFormat="1" ht="16.5" thickTop="1" x14ac:dyDescent="0.3">
      <c r="A22" s="2" t="s">
        <v>22</v>
      </c>
      <c r="B22" s="24"/>
      <c r="C22" s="7">
        <f t="shared" si="1"/>
        <v>0</v>
      </c>
    </row>
    <row r="23" spans="1:3" s="11" customFormat="1" x14ac:dyDescent="0.3">
      <c r="A23" s="2" t="s">
        <v>23</v>
      </c>
      <c r="B23" s="24"/>
      <c r="C23" s="7">
        <f t="shared" si="1"/>
        <v>0</v>
      </c>
    </row>
    <row r="24" spans="1:3" s="11" customFormat="1" x14ac:dyDescent="0.3">
      <c r="A24" s="2" t="s">
        <v>24</v>
      </c>
      <c r="B24" s="24"/>
      <c r="C24" s="7">
        <f t="shared" si="1"/>
        <v>0</v>
      </c>
    </row>
    <row r="25" spans="1:3" s="11" customFormat="1" x14ac:dyDescent="0.3">
      <c r="A25" s="2" t="s">
        <v>25</v>
      </c>
      <c r="B25" s="24"/>
      <c r="C25" s="7">
        <f t="shared" si="1"/>
        <v>0</v>
      </c>
    </row>
    <row r="26" spans="1:3" s="11" customFormat="1" x14ac:dyDescent="0.3">
      <c r="A26" s="2" t="s">
        <v>26</v>
      </c>
      <c r="B26" s="24"/>
      <c r="C26" s="7">
        <f t="shared" si="1"/>
        <v>0</v>
      </c>
    </row>
    <row r="27" spans="1:3" x14ac:dyDescent="0.3">
      <c r="A27" s="2" t="s">
        <v>27</v>
      </c>
      <c r="B27" s="24"/>
      <c r="C27" s="7">
        <f t="shared" si="1"/>
        <v>0</v>
      </c>
    </row>
    <row r="28" spans="1:3" x14ac:dyDescent="0.3">
      <c r="A28" s="2" t="s">
        <v>28</v>
      </c>
      <c r="B28" s="24"/>
      <c r="C28" s="7">
        <f t="shared" si="1"/>
        <v>0</v>
      </c>
    </row>
    <row r="29" spans="1:3" x14ac:dyDescent="0.3">
      <c r="A29" s="2" t="s">
        <v>29</v>
      </c>
      <c r="B29" s="24"/>
      <c r="C29" s="7">
        <f t="shared" si="1"/>
        <v>0</v>
      </c>
    </row>
    <row r="30" spans="1:3" x14ac:dyDescent="0.3">
      <c r="A30" s="2" t="s">
        <v>30</v>
      </c>
      <c r="B30" s="24"/>
      <c r="C30" s="7">
        <f t="shared" si="1"/>
        <v>0</v>
      </c>
    </row>
    <row r="31" spans="1:3" ht="16.5" thickBot="1" x14ac:dyDescent="0.35">
      <c r="A31" s="3" t="s">
        <v>31</v>
      </c>
      <c r="B31" s="25"/>
      <c r="C31" s="8">
        <f t="shared" si="1"/>
        <v>0</v>
      </c>
    </row>
    <row r="32" spans="1:3" ht="16.5" thickBot="1" x14ac:dyDescent="0.35">
      <c r="A32" s="18" t="s">
        <v>32</v>
      </c>
      <c r="B32" s="17">
        <f>SUM(B33:B46)</f>
        <v>0</v>
      </c>
      <c r="C32" s="10">
        <f t="shared" si="1"/>
        <v>0</v>
      </c>
    </row>
    <row r="33" spans="1:3" ht="16.5" thickTop="1" x14ac:dyDescent="0.3">
      <c r="A33" s="2" t="s">
        <v>33</v>
      </c>
      <c r="B33" s="24"/>
      <c r="C33" s="7">
        <f t="shared" si="1"/>
        <v>0</v>
      </c>
    </row>
    <row r="34" spans="1:3" x14ac:dyDescent="0.3">
      <c r="A34" s="2" t="s">
        <v>34</v>
      </c>
      <c r="B34" s="24"/>
      <c r="C34" s="7">
        <f t="shared" si="1"/>
        <v>0</v>
      </c>
    </row>
    <row r="35" spans="1:3" x14ac:dyDescent="0.3">
      <c r="A35" s="2" t="s">
        <v>35</v>
      </c>
      <c r="B35" s="24"/>
      <c r="C35" s="7">
        <f t="shared" si="1"/>
        <v>0</v>
      </c>
    </row>
    <row r="36" spans="1:3" x14ac:dyDescent="0.3">
      <c r="A36" s="2" t="s">
        <v>36</v>
      </c>
      <c r="B36" s="24"/>
      <c r="C36" s="7">
        <f t="shared" si="1"/>
        <v>0</v>
      </c>
    </row>
    <row r="37" spans="1:3" x14ac:dyDescent="0.3">
      <c r="A37" s="2" t="s">
        <v>37</v>
      </c>
      <c r="B37" s="24"/>
      <c r="C37" s="7">
        <f t="shared" si="1"/>
        <v>0</v>
      </c>
    </row>
    <row r="38" spans="1:3" x14ac:dyDescent="0.3">
      <c r="A38" s="2" t="s">
        <v>38</v>
      </c>
      <c r="B38" s="24"/>
      <c r="C38" s="7">
        <f t="shared" si="1"/>
        <v>0</v>
      </c>
    </row>
    <row r="39" spans="1:3" x14ac:dyDescent="0.3">
      <c r="A39" s="2" t="s">
        <v>39</v>
      </c>
      <c r="B39" s="24"/>
      <c r="C39" s="7">
        <f t="shared" si="1"/>
        <v>0</v>
      </c>
    </row>
    <row r="40" spans="1:3" x14ac:dyDescent="0.3">
      <c r="A40" s="2" t="s">
        <v>40</v>
      </c>
      <c r="B40" s="24"/>
      <c r="C40" s="7">
        <f t="shared" ref="C40:C71" si="2">SUM(B40:B40)</f>
        <v>0</v>
      </c>
    </row>
    <row r="41" spans="1:3" x14ac:dyDescent="0.3">
      <c r="A41" s="2" t="s">
        <v>41</v>
      </c>
      <c r="B41" s="24"/>
      <c r="C41" s="7">
        <f t="shared" si="2"/>
        <v>0</v>
      </c>
    </row>
    <row r="42" spans="1:3" x14ac:dyDescent="0.3">
      <c r="A42" s="2" t="s">
        <v>42</v>
      </c>
      <c r="B42" s="24"/>
      <c r="C42" s="7">
        <f t="shared" si="2"/>
        <v>0</v>
      </c>
    </row>
    <row r="43" spans="1:3" x14ac:dyDescent="0.3">
      <c r="A43" s="2" t="s">
        <v>43</v>
      </c>
      <c r="B43" s="24"/>
      <c r="C43" s="7">
        <f t="shared" si="2"/>
        <v>0</v>
      </c>
    </row>
    <row r="44" spans="1:3" x14ac:dyDescent="0.3">
      <c r="A44" s="2" t="s">
        <v>44</v>
      </c>
      <c r="B44" s="24"/>
      <c r="C44" s="7">
        <f t="shared" si="2"/>
        <v>0</v>
      </c>
    </row>
    <row r="45" spans="1:3" x14ac:dyDescent="0.3">
      <c r="A45" s="2" t="s">
        <v>45</v>
      </c>
      <c r="B45" s="24"/>
      <c r="C45" s="7">
        <f t="shared" si="2"/>
        <v>0</v>
      </c>
    </row>
    <row r="46" spans="1:3" ht="16.5" thickBot="1" x14ac:dyDescent="0.35">
      <c r="A46" s="2" t="s">
        <v>46</v>
      </c>
      <c r="B46" s="24"/>
      <c r="C46" s="7">
        <f t="shared" si="2"/>
        <v>0</v>
      </c>
    </row>
    <row r="47" spans="1:3" ht="16.5" thickBot="1" x14ac:dyDescent="0.35">
      <c r="A47" s="18" t="s">
        <v>50</v>
      </c>
      <c r="B47" s="17">
        <f>SUM(B48:B50)</f>
        <v>0</v>
      </c>
      <c r="C47" s="10">
        <f t="shared" si="2"/>
        <v>0</v>
      </c>
    </row>
    <row r="48" spans="1:3" ht="16.5" thickTop="1" x14ac:dyDescent="0.3">
      <c r="A48" s="2" t="s">
        <v>47</v>
      </c>
      <c r="B48" s="24"/>
      <c r="C48" s="7">
        <f t="shared" si="2"/>
        <v>0</v>
      </c>
    </row>
    <row r="49" spans="1:3" x14ac:dyDescent="0.3">
      <c r="A49" s="2" t="s">
        <v>48</v>
      </c>
      <c r="B49" s="24"/>
      <c r="C49" s="7">
        <f t="shared" si="2"/>
        <v>0</v>
      </c>
    </row>
    <row r="50" spans="1:3" ht="16.5" thickBot="1" x14ac:dyDescent="0.35">
      <c r="A50" s="2" t="s">
        <v>49</v>
      </c>
      <c r="B50" s="24"/>
      <c r="C50" s="7">
        <f t="shared" si="2"/>
        <v>0</v>
      </c>
    </row>
    <row r="51" spans="1:3" s="11" customFormat="1" ht="16.5" thickBot="1" x14ac:dyDescent="0.35">
      <c r="A51" s="18" t="s">
        <v>3</v>
      </c>
      <c r="B51" s="17">
        <f>SUM(B52:B60)</f>
        <v>0</v>
      </c>
      <c r="C51" s="10">
        <f t="shared" si="2"/>
        <v>0</v>
      </c>
    </row>
    <row r="52" spans="1:3" ht="16.5" thickTop="1" x14ac:dyDescent="0.3">
      <c r="A52" s="5" t="s">
        <v>51</v>
      </c>
      <c r="B52" s="24"/>
      <c r="C52" s="7">
        <f t="shared" si="2"/>
        <v>0</v>
      </c>
    </row>
    <row r="53" spans="1:3" x14ac:dyDescent="0.3">
      <c r="A53" s="5" t="s">
        <v>52</v>
      </c>
      <c r="B53" s="24"/>
      <c r="C53" s="7">
        <f t="shared" si="2"/>
        <v>0</v>
      </c>
    </row>
    <row r="54" spans="1:3" x14ac:dyDescent="0.3">
      <c r="A54" s="5" t="s">
        <v>53</v>
      </c>
      <c r="B54" s="24"/>
      <c r="C54" s="7">
        <f t="shared" si="2"/>
        <v>0</v>
      </c>
    </row>
    <row r="55" spans="1:3" x14ac:dyDescent="0.3">
      <c r="A55" s="5" t="s">
        <v>54</v>
      </c>
      <c r="B55" s="24"/>
      <c r="C55" s="7">
        <f t="shared" si="2"/>
        <v>0</v>
      </c>
    </row>
    <row r="56" spans="1:3" x14ac:dyDescent="0.3">
      <c r="A56" s="5" t="s">
        <v>55</v>
      </c>
      <c r="B56" s="24"/>
      <c r="C56" s="7">
        <f t="shared" si="2"/>
        <v>0</v>
      </c>
    </row>
    <row r="57" spans="1:3" x14ac:dyDescent="0.3">
      <c r="A57" s="5" t="s">
        <v>56</v>
      </c>
      <c r="B57" s="24"/>
      <c r="C57" s="7">
        <f t="shared" si="2"/>
        <v>0</v>
      </c>
    </row>
    <row r="58" spans="1:3" x14ac:dyDescent="0.3">
      <c r="A58" s="5" t="s">
        <v>57</v>
      </c>
      <c r="B58" s="24"/>
      <c r="C58" s="7">
        <f t="shared" si="2"/>
        <v>0</v>
      </c>
    </row>
    <row r="59" spans="1:3" x14ac:dyDescent="0.3">
      <c r="A59" s="5" t="s">
        <v>58</v>
      </c>
      <c r="B59" s="24"/>
      <c r="C59" s="7">
        <f t="shared" si="2"/>
        <v>0</v>
      </c>
    </row>
    <row r="60" spans="1:3" ht="16.5" thickBot="1" x14ac:dyDescent="0.35">
      <c r="A60" s="6" t="s">
        <v>59</v>
      </c>
      <c r="B60" s="25"/>
      <c r="C60" s="7">
        <f t="shared" si="2"/>
        <v>0</v>
      </c>
    </row>
    <row r="61" spans="1:3" ht="16.5" thickBot="1" x14ac:dyDescent="0.35">
      <c r="A61" s="18" t="s">
        <v>144</v>
      </c>
      <c r="B61" s="17">
        <f>SUM(B62:B69)</f>
        <v>0</v>
      </c>
      <c r="C61" s="10">
        <f t="shared" si="2"/>
        <v>0</v>
      </c>
    </row>
    <row r="62" spans="1:3" ht="16.5" thickTop="1" x14ac:dyDescent="0.3">
      <c r="A62" s="5" t="s">
        <v>60</v>
      </c>
      <c r="B62" s="24"/>
      <c r="C62" s="7">
        <f t="shared" si="2"/>
        <v>0</v>
      </c>
    </row>
    <row r="63" spans="1:3" x14ac:dyDescent="0.3">
      <c r="A63" s="5" t="s">
        <v>61</v>
      </c>
      <c r="B63" s="24"/>
      <c r="C63" s="7">
        <f t="shared" si="2"/>
        <v>0</v>
      </c>
    </row>
    <row r="64" spans="1:3" x14ac:dyDescent="0.3">
      <c r="A64" s="5" t="s">
        <v>62</v>
      </c>
      <c r="B64" s="24"/>
      <c r="C64" s="7">
        <f t="shared" si="2"/>
        <v>0</v>
      </c>
    </row>
    <row r="65" spans="1:3" x14ac:dyDescent="0.3">
      <c r="A65" s="5" t="s">
        <v>63</v>
      </c>
      <c r="B65" s="24"/>
      <c r="C65" s="7">
        <f t="shared" si="2"/>
        <v>0</v>
      </c>
    </row>
    <row r="66" spans="1:3" x14ac:dyDescent="0.3">
      <c r="A66" s="5" t="s">
        <v>64</v>
      </c>
      <c r="B66" s="24"/>
      <c r="C66" s="7">
        <f t="shared" si="2"/>
        <v>0</v>
      </c>
    </row>
    <row r="67" spans="1:3" x14ac:dyDescent="0.3">
      <c r="A67" s="5" t="s">
        <v>65</v>
      </c>
      <c r="B67" s="24"/>
      <c r="C67" s="7">
        <f t="shared" si="2"/>
        <v>0</v>
      </c>
    </row>
    <row r="68" spans="1:3" x14ac:dyDescent="0.3">
      <c r="A68" s="5" t="s">
        <v>66</v>
      </c>
      <c r="B68" s="24"/>
      <c r="C68" s="7">
        <f t="shared" si="2"/>
        <v>0</v>
      </c>
    </row>
    <row r="69" spans="1:3" ht="16.5" thickBot="1" x14ac:dyDescent="0.35">
      <c r="A69" s="5" t="s">
        <v>67</v>
      </c>
      <c r="B69" s="24"/>
      <c r="C69" s="7">
        <f t="shared" si="2"/>
        <v>0</v>
      </c>
    </row>
    <row r="70" spans="1:3" ht="16.5" thickBot="1" x14ac:dyDescent="0.35">
      <c r="A70" s="18" t="s">
        <v>74</v>
      </c>
      <c r="B70" s="17">
        <f>SUM(B71:B76)</f>
        <v>0</v>
      </c>
      <c r="C70" s="10">
        <f t="shared" si="2"/>
        <v>0</v>
      </c>
    </row>
    <row r="71" spans="1:3" ht="16.5" thickTop="1" x14ac:dyDescent="0.3">
      <c r="A71" s="5" t="s">
        <v>68</v>
      </c>
      <c r="B71" s="24"/>
      <c r="C71" s="7">
        <f t="shared" si="2"/>
        <v>0</v>
      </c>
    </row>
    <row r="72" spans="1:3" x14ac:dyDescent="0.3">
      <c r="A72" s="5" t="s">
        <v>69</v>
      </c>
      <c r="B72" s="24"/>
      <c r="C72" s="7">
        <f t="shared" ref="C72:C103" si="3">SUM(B72:B72)</f>
        <v>0</v>
      </c>
    </row>
    <row r="73" spans="1:3" x14ac:dyDescent="0.3">
      <c r="A73" s="5" t="s">
        <v>70</v>
      </c>
      <c r="B73" s="24"/>
      <c r="C73" s="7">
        <f t="shared" si="3"/>
        <v>0</v>
      </c>
    </row>
    <row r="74" spans="1:3" x14ac:dyDescent="0.3">
      <c r="A74" s="5" t="s">
        <v>71</v>
      </c>
      <c r="B74" s="24"/>
      <c r="C74" s="7">
        <f t="shared" si="3"/>
        <v>0</v>
      </c>
    </row>
    <row r="75" spans="1:3" x14ac:dyDescent="0.3">
      <c r="A75" s="5" t="s">
        <v>72</v>
      </c>
      <c r="B75" s="24"/>
      <c r="C75" s="7">
        <f t="shared" si="3"/>
        <v>0</v>
      </c>
    </row>
    <row r="76" spans="1:3" ht="16.5" thickBot="1" x14ac:dyDescent="0.35">
      <c r="A76" s="5" t="s">
        <v>73</v>
      </c>
      <c r="B76" s="24"/>
      <c r="C76" s="7">
        <f t="shared" si="3"/>
        <v>0</v>
      </c>
    </row>
    <row r="77" spans="1:3" s="11" customFormat="1" ht="16.5" thickBot="1" x14ac:dyDescent="0.35">
      <c r="A77" s="18" t="s">
        <v>4</v>
      </c>
      <c r="B77" s="10">
        <f>SUM(B78:B90)</f>
        <v>0</v>
      </c>
      <c r="C77" s="10">
        <f t="shared" si="3"/>
        <v>0</v>
      </c>
    </row>
    <row r="78" spans="1:3" s="11" customFormat="1" ht="16.5" thickTop="1" x14ac:dyDescent="0.3">
      <c r="A78" s="5" t="s">
        <v>75</v>
      </c>
      <c r="B78" s="24"/>
      <c r="C78" s="7">
        <f t="shared" si="3"/>
        <v>0</v>
      </c>
    </row>
    <row r="79" spans="1:3" s="11" customFormat="1" x14ac:dyDescent="0.3">
      <c r="A79" s="5" t="s">
        <v>76</v>
      </c>
      <c r="B79" s="24"/>
      <c r="C79" s="7">
        <f t="shared" si="3"/>
        <v>0</v>
      </c>
    </row>
    <row r="80" spans="1:3" s="11" customFormat="1" x14ac:dyDescent="0.3">
      <c r="A80" s="5" t="s">
        <v>77</v>
      </c>
      <c r="B80" s="24"/>
      <c r="C80" s="7">
        <f t="shared" si="3"/>
        <v>0</v>
      </c>
    </row>
    <row r="81" spans="1:3" s="11" customFormat="1" x14ac:dyDescent="0.3">
      <c r="A81" s="5" t="s">
        <v>78</v>
      </c>
      <c r="B81" s="24"/>
      <c r="C81" s="7">
        <f t="shared" si="3"/>
        <v>0</v>
      </c>
    </row>
    <row r="82" spans="1:3" s="11" customFormat="1" x14ac:dyDescent="0.3">
      <c r="A82" s="5" t="s">
        <v>79</v>
      </c>
      <c r="B82" s="24"/>
      <c r="C82" s="7">
        <f t="shared" si="3"/>
        <v>0</v>
      </c>
    </row>
    <row r="83" spans="1:3" s="11" customFormat="1" x14ac:dyDescent="0.3">
      <c r="A83" s="5" t="s">
        <v>80</v>
      </c>
      <c r="B83" s="24"/>
      <c r="C83" s="7">
        <f t="shared" si="3"/>
        <v>0</v>
      </c>
    </row>
    <row r="84" spans="1:3" s="11" customFormat="1" x14ac:dyDescent="0.3">
      <c r="A84" s="5" t="s">
        <v>81</v>
      </c>
      <c r="B84" s="24"/>
      <c r="C84" s="7">
        <f t="shared" si="3"/>
        <v>0</v>
      </c>
    </row>
    <row r="85" spans="1:3" s="11" customFormat="1" x14ac:dyDescent="0.3">
      <c r="A85" s="5" t="s">
        <v>82</v>
      </c>
      <c r="B85" s="24"/>
      <c r="C85" s="7">
        <f t="shared" si="3"/>
        <v>0</v>
      </c>
    </row>
    <row r="86" spans="1:3" s="11" customFormat="1" x14ac:dyDescent="0.3">
      <c r="A86" s="5" t="s">
        <v>83</v>
      </c>
      <c r="B86" s="24"/>
      <c r="C86" s="7">
        <f t="shared" si="3"/>
        <v>0</v>
      </c>
    </row>
    <row r="87" spans="1:3" s="11" customFormat="1" x14ac:dyDescent="0.3">
      <c r="A87" s="5" t="s">
        <v>84</v>
      </c>
      <c r="B87" s="24"/>
      <c r="C87" s="7">
        <f t="shared" si="3"/>
        <v>0</v>
      </c>
    </row>
    <row r="88" spans="1:3" s="11" customFormat="1" x14ac:dyDescent="0.3">
      <c r="A88" s="5" t="s">
        <v>85</v>
      </c>
      <c r="B88" s="24"/>
      <c r="C88" s="7">
        <f t="shared" si="3"/>
        <v>0</v>
      </c>
    </row>
    <row r="89" spans="1:3" s="11" customFormat="1" x14ac:dyDescent="0.3">
      <c r="A89" s="5" t="s">
        <v>86</v>
      </c>
      <c r="B89" s="24"/>
      <c r="C89" s="7">
        <f t="shared" si="3"/>
        <v>0</v>
      </c>
    </row>
    <row r="90" spans="1:3" ht="16.5" thickBot="1" x14ac:dyDescent="0.35">
      <c r="A90" s="5" t="s">
        <v>87</v>
      </c>
      <c r="B90" s="24"/>
      <c r="C90" s="7">
        <f t="shared" si="3"/>
        <v>0</v>
      </c>
    </row>
    <row r="91" spans="1:3" s="11" customFormat="1" ht="16.5" thickBot="1" x14ac:dyDescent="0.35">
      <c r="A91" s="18" t="s">
        <v>5</v>
      </c>
      <c r="B91" s="10">
        <f>SUM(B92:B100)</f>
        <v>0</v>
      </c>
      <c r="C91" s="10">
        <f t="shared" si="3"/>
        <v>0</v>
      </c>
    </row>
    <row r="92" spans="1:3" s="11" customFormat="1" ht="16.5" thickTop="1" x14ac:dyDescent="0.3">
      <c r="A92" s="5" t="s">
        <v>88</v>
      </c>
      <c r="B92" s="24"/>
      <c r="C92" s="7">
        <f t="shared" si="3"/>
        <v>0</v>
      </c>
    </row>
    <row r="93" spans="1:3" s="11" customFormat="1" x14ac:dyDescent="0.3">
      <c r="A93" s="5" t="s">
        <v>89</v>
      </c>
      <c r="B93" s="24"/>
      <c r="C93" s="7">
        <f t="shared" si="3"/>
        <v>0</v>
      </c>
    </row>
    <row r="94" spans="1:3" s="11" customFormat="1" x14ac:dyDescent="0.3">
      <c r="A94" s="5" t="s">
        <v>90</v>
      </c>
      <c r="B94" s="24"/>
      <c r="C94" s="7">
        <f t="shared" si="3"/>
        <v>0</v>
      </c>
    </row>
    <row r="95" spans="1:3" s="11" customFormat="1" x14ac:dyDescent="0.3">
      <c r="A95" s="5" t="s">
        <v>91</v>
      </c>
      <c r="B95" s="24"/>
      <c r="C95" s="7">
        <f t="shared" si="3"/>
        <v>0</v>
      </c>
    </row>
    <row r="96" spans="1:3" s="11" customFormat="1" x14ac:dyDescent="0.3">
      <c r="A96" s="5" t="s">
        <v>92</v>
      </c>
      <c r="B96" s="24"/>
      <c r="C96" s="7">
        <f t="shared" si="3"/>
        <v>0</v>
      </c>
    </row>
    <row r="97" spans="1:3" s="11" customFormat="1" x14ac:dyDescent="0.3">
      <c r="A97" s="5" t="s">
        <v>93</v>
      </c>
      <c r="B97" s="24"/>
      <c r="C97" s="7">
        <f t="shared" si="3"/>
        <v>0</v>
      </c>
    </row>
    <row r="98" spans="1:3" s="11" customFormat="1" x14ac:dyDescent="0.3">
      <c r="A98" s="5" t="s">
        <v>94</v>
      </c>
      <c r="B98" s="24"/>
      <c r="C98" s="7">
        <f t="shared" si="3"/>
        <v>0</v>
      </c>
    </row>
    <row r="99" spans="1:3" s="11" customFormat="1" x14ac:dyDescent="0.3">
      <c r="A99" s="5" t="s">
        <v>95</v>
      </c>
      <c r="B99" s="24"/>
      <c r="C99" s="7">
        <f t="shared" si="3"/>
        <v>0</v>
      </c>
    </row>
    <row r="100" spans="1:3" s="11" customFormat="1" ht="16.5" thickBot="1" x14ac:dyDescent="0.35">
      <c r="A100" s="5" t="s">
        <v>96</v>
      </c>
      <c r="B100" s="24"/>
      <c r="C100" s="7">
        <f t="shared" si="3"/>
        <v>0</v>
      </c>
    </row>
    <row r="101" spans="1:3" s="11" customFormat="1" ht="16.5" thickBot="1" x14ac:dyDescent="0.35">
      <c r="A101" s="18" t="s">
        <v>97</v>
      </c>
      <c r="B101" s="10">
        <f>SUM(B102:B117)</f>
        <v>0</v>
      </c>
      <c r="C101" s="10">
        <f t="shared" si="3"/>
        <v>0</v>
      </c>
    </row>
    <row r="102" spans="1:3" s="11" customFormat="1" ht="16.5" thickTop="1" x14ac:dyDescent="0.3">
      <c r="A102" s="5" t="s">
        <v>98</v>
      </c>
      <c r="B102" s="24"/>
      <c r="C102" s="7">
        <f t="shared" si="3"/>
        <v>0</v>
      </c>
    </row>
    <row r="103" spans="1:3" s="11" customFormat="1" x14ac:dyDescent="0.3">
      <c r="A103" s="5" t="s">
        <v>99</v>
      </c>
      <c r="B103" s="24"/>
      <c r="C103" s="7">
        <f t="shared" si="3"/>
        <v>0</v>
      </c>
    </row>
    <row r="104" spans="1:3" s="11" customFormat="1" x14ac:dyDescent="0.3">
      <c r="A104" s="5" t="s">
        <v>100</v>
      </c>
      <c r="B104" s="24"/>
      <c r="C104" s="7">
        <f t="shared" ref="C104:C135" si="4">SUM(B104:B104)</f>
        <v>0</v>
      </c>
    </row>
    <row r="105" spans="1:3" s="11" customFormat="1" x14ac:dyDescent="0.3">
      <c r="A105" s="5" t="s">
        <v>101</v>
      </c>
      <c r="B105" s="24"/>
      <c r="C105" s="7">
        <f t="shared" si="4"/>
        <v>0</v>
      </c>
    </row>
    <row r="106" spans="1:3" s="11" customFormat="1" x14ac:dyDescent="0.3">
      <c r="A106" s="5" t="s">
        <v>102</v>
      </c>
      <c r="B106" s="24"/>
      <c r="C106" s="7">
        <f t="shared" si="4"/>
        <v>0</v>
      </c>
    </row>
    <row r="107" spans="1:3" s="11" customFormat="1" x14ac:dyDescent="0.3">
      <c r="A107" s="5" t="s">
        <v>103</v>
      </c>
      <c r="B107" s="24"/>
      <c r="C107" s="7">
        <f t="shared" si="4"/>
        <v>0</v>
      </c>
    </row>
    <row r="108" spans="1:3" s="11" customFormat="1" x14ac:dyDescent="0.3">
      <c r="A108" s="5" t="s">
        <v>104</v>
      </c>
      <c r="B108" s="24"/>
      <c r="C108" s="7">
        <f t="shared" si="4"/>
        <v>0</v>
      </c>
    </row>
    <row r="109" spans="1:3" s="11" customFormat="1" x14ac:dyDescent="0.3">
      <c r="A109" s="5" t="s">
        <v>105</v>
      </c>
      <c r="B109" s="24"/>
      <c r="C109" s="7">
        <f t="shared" si="4"/>
        <v>0</v>
      </c>
    </row>
    <row r="110" spans="1:3" s="11" customFormat="1" x14ac:dyDescent="0.3">
      <c r="A110" s="5" t="s">
        <v>106</v>
      </c>
      <c r="B110" s="24"/>
      <c r="C110" s="7">
        <f t="shared" si="4"/>
        <v>0</v>
      </c>
    </row>
    <row r="111" spans="1:3" s="11" customFormat="1" x14ac:dyDescent="0.3">
      <c r="A111" s="5" t="s">
        <v>107</v>
      </c>
      <c r="B111" s="24"/>
      <c r="C111" s="7">
        <f t="shared" si="4"/>
        <v>0</v>
      </c>
    </row>
    <row r="112" spans="1:3" s="11" customFormat="1" x14ac:dyDescent="0.3">
      <c r="A112" s="5" t="s">
        <v>108</v>
      </c>
      <c r="B112" s="24"/>
      <c r="C112" s="7">
        <f t="shared" si="4"/>
        <v>0</v>
      </c>
    </row>
    <row r="113" spans="1:3" s="11" customFormat="1" x14ac:dyDescent="0.3">
      <c r="A113" s="5" t="s">
        <v>109</v>
      </c>
      <c r="B113" s="24"/>
      <c r="C113" s="7">
        <f t="shared" si="4"/>
        <v>0</v>
      </c>
    </row>
    <row r="114" spans="1:3" s="11" customFormat="1" x14ac:dyDescent="0.3">
      <c r="A114" s="5" t="s">
        <v>110</v>
      </c>
      <c r="B114" s="24"/>
      <c r="C114" s="7">
        <f t="shared" si="4"/>
        <v>0</v>
      </c>
    </row>
    <row r="115" spans="1:3" s="11" customFormat="1" x14ac:dyDescent="0.3">
      <c r="A115" s="5" t="s">
        <v>111</v>
      </c>
      <c r="B115" s="24"/>
      <c r="C115" s="7">
        <f t="shared" si="4"/>
        <v>0</v>
      </c>
    </row>
    <row r="116" spans="1:3" s="11" customFormat="1" x14ac:dyDescent="0.3">
      <c r="A116" s="5" t="s">
        <v>112</v>
      </c>
      <c r="B116" s="24"/>
      <c r="C116" s="7">
        <f t="shared" si="4"/>
        <v>0</v>
      </c>
    </row>
    <row r="117" spans="1:3" s="11" customFormat="1" ht="16.5" thickBot="1" x14ac:dyDescent="0.35">
      <c r="A117" s="5" t="s">
        <v>113</v>
      </c>
      <c r="B117" s="24"/>
      <c r="C117" s="7">
        <f t="shared" si="4"/>
        <v>0</v>
      </c>
    </row>
    <row r="118" spans="1:3" s="11" customFormat="1" ht="16.5" thickBot="1" x14ac:dyDescent="0.35">
      <c r="A118" s="18" t="s">
        <v>6</v>
      </c>
      <c r="B118" s="10">
        <f>SUM(B119:B130)</f>
        <v>0</v>
      </c>
      <c r="C118" s="10">
        <f t="shared" si="4"/>
        <v>0</v>
      </c>
    </row>
    <row r="119" spans="1:3" ht="16.5" thickTop="1" x14ac:dyDescent="0.3">
      <c r="A119" s="5" t="s">
        <v>114</v>
      </c>
      <c r="B119" s="24"/>
      <c r="C119" s="7">
        <f t="shared" si="4"/>
        <v>0</v>
      </c>
    </row>
    <row r="120" spans="1:3" x14ac:dyDescent="0.3">
      <c r="A120" s="5" t="s">
        <v>115</v>
      </c>
      <c r="B120" s="24"/>
      <c r="C120" s="7">
        <f t="shared" si="4"/>
        <v>0</v>
      </c>
    </row>
    <row r="121" spans="1:3" x14ac:dyDescent="0.3">
      <c r="A121" s="5" t="s">
        <v>116</v>
      </c>
      <c r="B121" s="24"/>
      <c r="C121" s="7">
        <f t="shared" si="4"/>
        <v>0</v>
      </c>
    </row>
    <row r="122" spans="1:3" x14ac:dyDescent="0.3">
      <c r="A122" s="5" t="s">
        <v>117</v>
      </c>
      <c r="B122" s="24"/>
      <c r="C122" s="7">
        <f t="shared" si="4"/>
        <v>0</v>
      </c>
    </row>
    <row r="123" spans="1:3" x14ac:dyDescent="0.3">
      <c r="A123" s="5" t="s">
        <v>118</v>
      </c>
      <c r="B123" s="24"/>
      <c r="C123" s="7">
        <f t="shared" si="4"/>
        <v>0</v>
      </c>
    </row>
    <row r="124" spans="1:3" x14ac:dyDescent="0.3">
      <c r="A124" s="5" t="s">
        <v>119</v>
      </c>
      <c r="B124" s="24"/>
      <c r="C124" s="7">
        <f t="shared" si="4"/>
        <v>0</v>
      </c>
    </row>
    <row r="125" spans="1:3" x14ac:dyDescent="0.3">
      <c r="A125" s="5" t="s">
        <v>120</v>
      </c>
      <c r="B125" s="24"/>
      <c r="C125" s="7">
        <f t="shared" si="4"/>
        <v>0</v>
      </c>
    </row>
    <row r="126" spans="1:3" x14ac:dyDescent="0.3">
      <c r="A126" s="5" t="s">
        <v>121</v>
      </c>
      <c r="B126" s="24"/>
      <c r="C126" s="7">
        <f t="shared" si="4"/>
        <v>0</v>
      </c>
    </row>
    <row r="127" spans="1:3" x14ac:dyDescent="0.3">
      <c r="A127" s="5" t="s">
        <v>122</v>
      </c>
      <c r="B127" s="24"/>
      <c r="C127" s="7">
        <f t="shared" si="4"/>
        <v>0</v>
      </c>
    </row>
    <row r="128" spans="1:3" x14ac:dyDescent="0.3">
      <c r="A128" s="5" t="s">
        <v>123</v>
      </c>
      <c r="B128" s="24"/>
      <c r="C128" s="7">
        <f t="shared" si="4"/>
        <v>0</v>
      </c>
    </row>
    <row r="129" spans="1:3" x14ac:dyDescent="0.3">
      <c r="A129" s="5" t="s">
        <v>124</v>
      </c>
      <c r="B129" s="24"/>
      <c r="C129" s="7">
        <f t="shared" si="4"/>
        <v>0</v>
      </c>
    </row>
    <row r="130" spans="1:3" ht="16.5" thickBot="1" x14ac:dyDescent="0.35">
      <c r="A130" s="6" t="s">
        <v>125</v>
      </c>
      <c r="B130" s="25"/>
      <c r="C130" s="7">
        <f t="shared" si="4"/>
        <v>0</v>
      </c>
    </row>
    <row r="131" spans="1:3" ht="16.5" thickBot="1" x14ac:dyDescent="0.35">
      <c r="A131" s="18" t="s">
        <v>126</v>
      </c>
      <c r="B131" s="10">
        <f>SUM(B132:B135)</f>
        <v>0</v>
      </c>
      <c r="C131" s="10">
        <f t="shared" si="4"/>
        <v>0</v>
      </c>
    </row>
    <row r="132" spans="1:3" ht="16.5" thickTop="1" x14ac:dyDescent="0.3">
      <c r="A132" s="5" t="s">
        <v>127</v>
      </c>
      <c r="B132" s="24"/>
      <c r="C132" s="7">
        <f t="shared" si="4"/>
        <v>0</v>
      </c>
    </row>
    <row r="133" spans="1:3" x14ac:dyDescent="0.3">
      <c r="A133" s="5" t="s">
        <v>128</v>
      </c>
      <c r="B133" s="24"/>
      <c r="C133" s="7">
        <f t="shared" si="4"/>
        <v>0</v>
      </c>
    </row>
    <row r="134" spans="1:3" x14ac:dyDescent="0.3">
      <c r="A134" s="5" t="s">
        <v>129</v>
      </c>
      <c r="B134" s="24"/>
      <c r="C134" s="7">
        <f t="shared" si="4"/>
        <v>0</v>
      </c>
    </row>
    <row r="135" spans="1:3" ht="16.5" thickBot="1" x14ac:dyDescent="0.35">
      <c r="A135" s="5" t="s">
        <v>130</v>
      </c>
      <c r="B135" s="24"/>
      <c r="C135" s="7">
        <f t="shared" si="4"/>
        <v>0</v>
      </c>
    </row>
    <row r="136" spans="1:3" s="11" customFormat="1" ht="27" customHeight="1" thickBot="1" x14ac:dyDescent="0.35">
      <c r="A136" s="23" t="s">
        <v>7</v>
      </c>
      <c r="B136" s="21">
        <f>SUM(B137:B149)</f>
        <v>0</v>
      </c>
      <c r="C136" s="20">
        <f t="shared" ref="C136:C167" si="5">SUM(B136:B136)</f>
        <v>0</v>
      </c>
    </row>
    <row r="137" spans="1:3" ht="16.5" thickTop="1" x14ac:dyDescent="0.3">
      <c r="A137" s="4" t="s">
        <v>131</v>
      </c>
      <c r="B137" s="26"/>
      <c r="C137" s="9">
        <f t="shared" si="5"/>
        <v>0</v>
      </c>
    </row>
    <row r="138" spans="1:3" x14ac:dyDescent="0.3">
      <c r="A138" s="5" t="s">
        <v>132</v>
      </c>
      <c r="B138" s="24"/>
      <c r="C138" s="7">
        <f t="shared" si="5"/>
        <v>0</v>
      </c>
    </row>
    <row r="139" spans="1:3" x14ac:dyDescent="0.3">
      <c r="A139" s="5" t="s">
        <v>133</v>
      </c>
      <c r="B139" s="24"/>
      <c r="C139" s="7">
        <f t="shared" si="5"/>
        <v>0</v>
      </c>
    </row>
    <row r="140" spans="1:3" x14ac:dyDescent="0.3">
      <c r="A140" s="5" t="s">
        <v>134</v>
      </c>
      <c r="B140" s="24"/>
      <c r="C140" s="7">
        <f t="shared" si="5"/>
        <v>0</v>
      </c>
    </row>
    <row r="141" spans="1:3" x14ac:dyDescent="0.3">
      <c r="A141" s="5" t="s">
        <v>135</v>
      </c>
      <c r="B141" s="24"/>
      <c r="C141" s="7">
        <f t="shared" si="5"/>
        <v>0</v>
      </c>
    </row>
    <row r="142" spans="1:3" x14ac:dyDescent="0.3">
      <c r="A142" s="5" t="s">
        <v>136</v>
      </c>
      <c r="B142" s="24"/>
      <c r="C142" s="7">
        <f t="shared" si="5"/>
        <v>0</v>
      </c>
    </row>
    <row r="143" spans="1:3" x14ac:dyDescent="0.3">
      <c r="A143" s="5" t="s">
        <v>137</v>
      </c>
      <c r="B143" s="24"/>
      <c r="C143" s="7">
        <f t="shared" si="5"/>
        <v>0</v>
      </c>
    </row>
    <row r="144" spans="1:3" x14ac:dyDescent="0.3">
      <c r="A144" s="5" t="s">
        <v>138</v>
      </c>
      <c r="B144" s="24"/>
      <c r="C144" s="7">
        <f t="shared" si="5"/>
        <v>0</v>
      </c>
    </row>
    <row r="145" spans="1:3" x14ac:dyDescent="0.3">
      <c r="A145" s="5" t="s">
        <v>139</v>
      </c>
      <c r="B145" s="24"/>
      <c r="C145" s="7">
        <f t="shared" si="5"/>
        <v>0</v>
      </c>
    </row>
    <row r="146" spans="1:3" x14ac:dyDescent="0.3">
      <c r="A146" s="5" t="s">
        <v>140</v>
      </c>
      <c r="B146" s="24"/>
      <c r="C146" s="7">
        <f t="shared" si="5"/>
        <v>0</v>
      </c>
    </row>
    <row r="147" spans="1:3" x14ac:dyDescent="0.3">
      <c r="A147" s="5" t="s">
        <v>141</v>
      </c>
      <c r="B147" s="24"/>
      <c r="C147" s="7">
        <f t="shared" si="5"/>
        <v>0</v>
      </c>
    </row>
    <row r="148" spans="1:3" x14ac:dyDescent="0.3">
      <c r="A148" s="5" t="s">
        <v>142</v>
      </c>
      <c r="B148" s="24"/>
      <c r="C148" s="7">
        <f t="shared" si="5"/>
        <v>0</v>
      </c>
    </row>
    <row r="149" spans="1:3" ht="16.5" thickBot="1" x14ac:dyDescent="0.35">
      <c r="A149" s="5" t="s">
        <v>143</v>
      </c>
      <c r="B149" s="24"/>
      <c r="C149" s="7">
        <f t="shared" si="5"/>
        <v>0</v>
      </c>
    </row>
    <row r="150" spans="1:3" ht="28.5" customHeight="1" thickBot="1" x14ac:dyDescent="0.35">
      <c r="A150" s="12" t="s">
        <v>9</v>
      </c>
      <c r="B150" s="13">
        <f>+B136+B7</f>
        <v>0</v>
      </c>
      <c r="C150" s="14">
        <f t="shared" si="5"/>
        <v>0</v>
      </c>
    </row>
  </sheetData>
  <sheetProtection algorithmName="SHA-512" hashValue="bAwinH2jIjJPDxlA7ClBGX5buN4QxwkIwQFyM9jUidY7Jlf8k3r48te7jmYrEwOZ+2YnQ6i9T00T4xl8XysnqA==" saltValue="Pow7s0eoZiJMJxy8PlxJFQ==" spinCount="100000" sheet="1" objects="1" scenarios="1"/>
  <autoFilter ref="A7:C151"/>
  <mergeCells count="5">
    <mergeCell ref="A1:C1"/>
    <mergeCell ref="B5:C5"/>
    <mergeCell ref="A4:C4"/>
    <mergeCell ref="A3:C3"/>
    <mergeCell ref="A2:C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PAITI ENFERMERIA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i-mag</cp:lastModifiedBy>
  <cp:lastPrinted>2019-10-30T10:49:20Z</cp:lastPrinted>
  <dcterms:created xsi:type="dcterms:W3CDTF">2019-08-06T11:07:48Z</dcterms:created>
  <dcterms:modified xsi:type="dcterms:W3CDTF">2021-11-03T12:06:04Z</dcterms:modified>
</cp:coreProperties>
</file>